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Акция VOYLET  зима" sheetId="4" r:id="rId1"/>
  </sheets>
  <calcPr calcId="145621" refMode="R1C1"/>
</workbook>
</file>

<file path=xl/calcChain.xml><?xml version="1.0" encoding="utf-8"?>
<calcChain xmlns="http://schemas.openxmlformats.org/spreadsheetml/2006/main">
  <c r="D112" i="4" l="1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11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26" i="4"/>
  <c r="D24" i="4"/>
  <c r="D20" i="4"/>
  <c r="D21" i="4"/>
  <c r="D22" i="4"/>
  <c r="D19" i="4"/>
  <c r="D13" i="4"/>
  <c r="D14" i="4"/>
  <c r="D15" i="4"/>
  <c r="D16" i="4"/>
  <c r="D17" i="4"/>
  <c r="D12" i="4"/>
  <c r="D10" i="4"/>
  <c r="D9" i="4"/>
</calcChain>
</file>

<file path=xl/sharedStrings.xml><?xml version="1.0" encoding="utf-8"?>
<sst xmlns="http://schemas.openxmlformats.org/spreadsheetml/2006/main" count="166" uniqueCount="166">
  <si>
    <t xml:space="preserve">ЗАО "Стоколор"                  </t>
  </si>
  <si>
    <t>Тел/факс (495) 993-10-05</t>
  </si>
  <si>
    <t>E-mail: info@stocolor.ru</t>
  </si>
  <si>
    <t>http://www.stocolor.ru</t>
  </si>
  <si>
    <t>Наименование товаров</t>
  </si>
  <si>
    <t>ОБОРУДОВАНИЕ VOYLET (Китай)</t>
  </si>
  <si>
    <t>Аксессуары</t>
  </si>
  <si>
    <t>VOYLET Шланг ПВХ армированый бухта 50м с разьемом б/с  диаметр 8*13 за 1 м</t>
  </si>
  <si>
    <t>VOYLET Шланг резиновый армированый 10м с разьемом б/с диаметр 8*13</t>
  </si>
  <si>
    <t>Фильтры VOYLET</t>
  </si>
  <si>
    <t xml:space="preserve">VOYLET Фильтр для краскопультов с верхним бачком </t>
  </si>
  <si>
    <t>VOYLET AFR80 фильтр-влагоотделитель с  регулятором давления</t>
  </si>
  <si>
    <t>VOYLET AFRL80 фильтр-влагоотделитель с  регулятором давления и лубрикатором</t>
  </si>
  <si>
    <t>VOYLET AFRL980 фильтр-влагоотделитель с  регулятором давления и лубрикатором</t>
  </si>
  <si>
    <t>VOYLET AF80 фильтр-влагоотделитель</t>
  </si>
  <si>
    <t xml:space="preserve">VOYLET MF80 входной фильтр к краскопульту </t>
  </si>
  <si>
    <t>Кисти-аэрографы VOYLET</t>
  </si>
  <si>
    <t>VOYLET ABS-132A кисть- аэрограф</t>
  </si>
  <si>
    <t>VOYLET ABS-128 кисть- аэрограф</t>
  </si>
  <si>
    <t>VOYLET ABS-128А кисть- аэрограф</t>
  </si>
  <si>
    <t>VOYLET ABS-130 кисть- аэрограф</t>
  </si>
  <si>
    <t>Миникомпрессоры VOYLET</t>
  </si>
  <si>
    <t>VOYLET V-777 миникомпрессор</t>
  </si>
  <si>
    <t>Краскопульты VOYLET</t>
  </si>
  <si>
    <t>VOYLET TG-4 пистолет для подкачки шин с манометром</t>
  </si>
  <si>
    <t>VOYLET DG-10Y  пистолет для подкачки шин с манометром</t>
  </si>
  <si>
    <t>VOYLET PS-2 пистолет пескоструйный с шлангом</t>
  </si>
  <si>
    <t>VOYLET PS-3 пистолет пескоструйный с шлангом</t>
  </si>
  <si>
    <t>VOYLET PS-4 пистолет пескоструйный с шлангом</t>
  </si>
  <si>
    <t>VOYLET PS-9 пистолет пескоструйный с шлангом</t>
  </si>
  <si>
    <t>VOYLET PS-5 пистолет для антигравийных и мовильных составов под евробалон</t>
  </si>
  <si>
    <t>VOYLET  Пистолет 626 для нанесения антигравийных мовильных составов</t>
  </si>
  <si>
    <t>VOYLET Краскопульт ST2000  1,3 мм верхний бачок 600 мл</t>
  </si>
  <si>
    <t>VOYLET Краскопульт ST2000  1,5 мм верхний бачок 600 мл</t>
  </si>
  <si>
    <t>VOYLET Краскопульт GX5002   1,3 мм верхний бачок 600 мл</t>
  </si>
  <si>
    <t>VOYLET Краскопульт GX5002   1,5 мм верхний бачок 600 мл</t>
  </si>
  <si>
    <t>VOYLET DO-60 моечный пистолет (мовильный)</t>
  </si>
  <si>
    <t>VOYLET DO-10  моечный пистолет (мовильный)</t>
  </si>
  <si>
    <t>VOYLET Краскопульт окрасочный NEW-125 0,8мм</t>
  </si>
  <si>
    <t>VOYLET Краскопульт окрасочный NEW-125 1мм</t>
  </si>
  <si>
    <t>VOYLET Краскопульт окрасочный N-2001 1,3мм</t>
  </si>
  <si>
    <t>VOYLET Краскопульт окрасочный N-2001 1,5мм</t>
  </si>
  <si>
    <t xml:space="preserve">VOYLET Краскопульт NEW - 2000  1,5 мм </t>
  </si>
  <si>
    <t>VOYLET AK-2 набор 5 предметов (шланг, продув., подкачка шин с маном., мовильный и краскопульт с в/б)</t>
  </si>
  <si>
    <t>VOYLET AK-6 с набор 5 предметов (шланг, продув., подкачка шин с маном., мовильный и краскопульт с н/б) в блистере</t>
  </si>
  <si>
    <t>VOYLET V-103 пневматический пистолет для герметика</t>
  </si>
  <si>
    <t>VOYLET Краскопульт HVLP H-827 1,4 мм верхний бачок 600 мл</t>
  </si>
  <si>
    <t xml:space="preserve">VOYLET Краскопульт HVLP H-827 1,4\1.7 мм БЛИСТЕР верхний бачок </t>
  </si>
  <si>
    <t>VOYLET Краскопульт HVLP H-827 1,7 мм верхний бачок 600 мл</t>
  </si>
  <si>
    <t>VOYLET Краскопульт HVLP H-881  1,4 мм верхний бачок 600 мл</t>
  </si>
  <si>
    <t>VOYLET Краскопульт HVLP H-881  1,7 мм верхний бачок 600 мл</t>
  </si>
  <si>
    <t xml:space="preserve">VOYLET HD-101 ДЕРЖАТЕЛЬ КРАСКОПУЛЬТА </t>
  </si>
  <si>
    <t>VOYLET  HD-102  ДЕРЖАТЕЛЬ КРАСКОПУЛЬТА</t>
  </si>
  <si>
    <t xml:space="preserve">VOYLET Краскопульт W-200 1,4 мм нижний бачок 1000 мл </t>
  </si>
  <si>
    <t xml:space="preserve">VOYLET Краскопульт W-200 1,6 мм нижний бачок 1000 мл </t>
  </si>
  <si>
    <t xml:space="preserve">VOYLET Краскопульт W-200 1,8 мм нижний бачок 1000 мл </t>
  </si>
  <si>
    <t>VOYLET Краскопульт W-400 1,4мм верхний бачок 600 мл</t>
  </si>
  <si>
    <t>VOYLET Краскопульт W-400 1,6 мм верхний бачок 600 мл</t>
  </si>
  <si>
    <t>VOYLET Краскопульт W-400 1,8 мм верхний бачок 600 мл</t>
  </si>
  <si>
    <t>VOYLET  Краскопульт 4001-В 1.4мм вепхний бачок 600мл</t>
  </si>
  <si>
    <t>VOYLET  Краскопульт 4001-В 1,6мм вепхний бачок 600мл</t>
  </si>
  <si>
    <t>VOYLET Краскопульт HVLP AB-17S  1,4 мм нижний бачок 1000 мл</t>
  </si>
  <si>
    <t>VOYLET Краскопульт HVLP AB-17S  1,7 мм нижний бачок 1000 мл</t>
  </si>
  <si>
    <t>VOYLET Краскопульт HVLP AB-17S  2,0 мм нижний бачок 1000 мл</t>
  </si>
  <si>
    <t xml:space="preserve">VOYLET Краскопульт HVLP AB-17G  1,4 мм верхний бачок 600 мл </t>
  </si>
  <si>
    <t xml:space="preserve">VOYLET Краскопульт HVLP AB-17G  1,5 мм верхний бачок 600 мл </t>
  </si>
  <si>
    <t xml:space="preserve">VOYLET Краскопульт HVLP AB-17G  1,7мм верхний бачок 600 мл </t>
  </si>
  <si>
    <t>VOYLET Миникраскопульт H-2000 1,0 мм верхний бачок 125 мл</t>
  </si>
  <si>
    <t>VOYLET Миникраскопульт H-2000 0,7 мм верхний бачок 125 мл</t>
  </si>
  <si>
    <t>VOYLET Миникраскопульт H-2000 0,8 мм верхний бачок 125 мл</t>
  </si>
  <si>
    <t>VOYLET Краскопульт G-80 1,5 мм верхний бачок 600 мл</t>
  </si>
  <si>
    <t>VOYLET Краскопульт G-80 1,8 мм верхний бачок 600 мл</t>
  </si>
  <si>
    <t>VOYLET Краскопульт G-80 2,0 мм верхний бачок 600 мл</t>
  </si>
  <si>
    <t>VOYLET Краскопульт E-80 1,5 мм нижний бачок 1000 мл</t>
  </si>
  <si>
    <t>VOYLET Краскопульт E-80 1,8 мм нижний бачок 1000 мл</t>
  </si>
  <si>
    <t>VOYLET Краскопульт E-80 2,0 мм нижний бачок 1000 мл</t>
  </si>
  <si>
    <t>VOYLET Краскопульт F-100G 1,3 мм боковой бачок 400 мл</t>
  </si>
  <si>
    <t>VOYLET Краскопульт F-100G 1,5 мм боковой бачок 400 мл</t>
  </si>
  <si>
    <t>VOYLET Краскопульт F-100G 1,6 мм боковой бачок 400 мл</t>
  </si>
  <si>
    <t>VOYLET Краскопульт 9801G 1,4 мм боковой бачок 400 мл</t>
  </si>
  <si>
    <t>VOYLET Краскопульт 9801G 1,6 мм боковой бачок 400 мл</t>
  </si>
  <si>
    <t>VOYLET Краскопульт S-710G 1,3 мм боковой бачок 400 мл</t>
  </si>
  <si>
    <t>VOYLET Краскопульт S-710G 1,5 мм боковой бачок 400 мл</t>
  </si>
  <si>
    <t xml:space="preserve">VOYLET Краскопульт S-990G 1,5 мм верхний бачок 600 мл </t>
  </si>
  <si>
    <t xml:space="preserve">VOYLET Краскопульт S-990G 1,3 мм верхний бачок 600 мл </t>
  </si>
  <si>
    <t xml:space="preserve">VOYLET Краскопульт S-990G 1,8 мм верхний бачок 600 мл </t>
  </si>
  <si>
    <t xml:space="preserve">VOYLET Краскопульт S-990G 2.0 мм верхний бачок 600 мл </t>
  </si>
  <si>
    <t xml:space="preserve">VOYLET Краскопульт S-990G 2.5 мм верхний бачок 600 мл </t>
  </si>
  <si>
    <t>VOYLET Краскопульт S-990S 1,5 мм нижний бачок 1000 мл</t>
  </si>
  <si>
    <t>VOYLET Краскопульт S-990S 1,8 мм нижний бачок 1000 мл</t>
  </si>
  <si>
    <t>VOYLET Краскопульт AS 1001  1,5 мм верхний бачок 600 мл</t>
  </si>
  <si>
    <t>VOYLET Краскопульт AS 1001  1,7 мм верхний бачок 600 мл</t>
  </si>
  <si>
    <t>VOYLET Краскопульт S35S 1,4 мм нижний бачок 600 мл</t>
  </si>
  <si>
    <t>VOYLET Краскопульт S35G 1,4 мм верхний бачок 600 мл</t>
  </si>
  <si>
    <t>VOYLET BG-1  пистолет продувочный короткий</t>
  </si>
  <si>
    <t>VOYLET BG-2  пистолет продувочный средний</t>
  </si>
  <si>
    <t>VOYLET BG-3 пистолет продувочный длинный</t>
  </si>
  <si>
    <t>VOYLET DG-10B-1 пистолет продувочный короткий</t>
  </si>
  <si>
    <t>VOYLET DG-10-1 пистолет продувочный короткий</t>
  </si>
  <si>
    <t>VOYLET DG-10-2 пистолет продувочный средний</t>
  </si>
  <si>
    <t>VOYLET DG-10B-2 пистолет продувочный средний</t>
  </si>
  <si>
    <t>VOYLET DG-10B-3  пистолет продувочный длинный</t>
  </si>
  <si>
    <t>VOYLET DG-10-3  пистолет продувочный длинный</t>
  </si>
  <si>
    <t>VOYLET DG-10S-1 пистолет продувочный короткий</t>
  </si>
  <si>
    <t>VOYLET DG-10S-2 пистолет продувочный средний</t>
  </si>
  <si>
    <t>VOYLET DG-10S-3 пистолет продувочный длинный</t>
  </si>
  <si>
    <t>VOYLET AL 80 Лубрикатор 1/4"</t>
  </si>
  <si>
    <t>VOYLET PAS-5 пистолет продувочный в блистере набор со сменными соплами</t>
  </si>
  <si>
    <t>Доп. оборудование VOYLET</t>
  </si>
  <si>
    <t>VOYLET AM-3 тройник б/с-1/4"</t>
  </si>
  <si>
    <t>VOYLET EPF20  F1/4" - штекер  б/с , шт</t>
  </si>
  <si>
    <t>VOYLET EPF20 F3/8" - штекер  б/с  ,шт.</t>
  </si>
  <si>
    <t>VOYLET EPM20 M1/4" - штекер б/с  ,шт</t>
  </si>
  <si>
    <t>VOYLET EPM20 M3/8" - штекер б/с  ,шт</t>
  </si>
  <si>
    <t>VOYLET EPH20 6 мм - штекер б/с, шт</t>
  </si>
  <si>
    <t>VOYLET EPH20 8 мм - штекер б/с, шт</t>
  </si>
  <si>
    <t>VOYLET EPH20 10 мм - штекер б/с, шт</t>
  </si>
  <si>
    <t>VOYLET ESF20 F1/2" - автоматический б/с разьем ,шт</t>
  </si>
  <si>
    <t>VOYLET ESF20 F1/4" - автоматический б/с разьем ,шт</t>
  </si>
  <si>
    <t>VOYLET ESF20 F3/8" - автоматический б/с разьем ,шт</t>
  </si>
  <si>
    <t>VOYLET ESM20 M1/2" - автоматический б/с разьем ,шт</t>
  </si>
  <si>
    <t>VOYLET ESM20 M1/4" - автоматический б/с разьем ,шт</t>
  </si>
  <si>
    <t>VOYLET ESM20 M3/8" - автоматический б/с разьем ,шт</t>
  </si>
  <si>
    <t>VOYLET ESH20 елочка 6 мм - автоматический б/с разьем ,шт</t>
  </si>
  <si>
    <t>VOYLET ESH20 елочка 8 мм - автоматический б/с разьем ,шт</t>
  </si>
  <si>
    <t>VOYLET ESH20 елочка 10 мм - автоматический б/с разьем ,шт</t>
  </si>
  <si>
    <t>VOYLET Набор фитингов в блистере из 5 шт.</t>
  </si>
  <si>
    <t xml:space="preserve">VOYLET S-990NNK Сменное сопло для S-990 1,3 мм  </t>
  </si>
  <si>
    <t xml:space="preserve">VOYLET S-990NNK Сменное сопло для S-990 1,5 мм  </t>
  </si>
  <si>
    <t xml:space="preserve">VOYLET S-990NNK Сменное сопло для S-990 1,8 мм  </t>
  </si>
  <si>
    <t xml:space="preserve">VOYLET G-80NNK   Сменное сопло для   G-80 1,5 мм  </t>
  </si>
  <si>
    <t xml:space="preserve">VOYLET G-80NNK   Сменное сопло для   G-80 1,8 мм  </t>
  </si>
  <si>
    <t xml:space="preserve">VOYLET G-80NNK   Сменное сопло для   G-80 2,0 мм  </t>
  </si>
  <si>
    <t xml:space="preserve">VOYLET AB-17NNK Сменное сопло для AB-17 1,4 мм  </t>
  </si>
  <si>
    <t xml:space="preserve">VOYLET AB-17NNK Сменное сопло для AB-17 1,7 мм  </t>
  </si>
  <si>
    <t xml:space="preserve">VOYLET AB-17NNK Сменное сопло для AB-17 2,0 мм  </t>
  </si>
  <si>
    <t xml:space="preserve">VOYLET H-827NNK Сменное сопло для H-827 1,4 мм  </t>
  </si>
  <si>
    <t xml:space="preserve">VOYLET H-827NNK Сменное сопло для H-827 1,7 мм  </t>
  </si>
  <si>
    <t xml:space="preserve">VOYLET H-827NNK Сменное сопло для H-827 2,0 мм  </t>
  </si>
  <si>
    <t xml:space="preserve">VOYLET H-881NNK Сменное сопло для H-881 1,4 мм  </t>
  </si>
  <si>
    <t xml:space="preserve">VOYLET H-881NNK Сменное сопло для H-881 1,7 мм  </t>
  </si>
  <si>
    <t xml:space="preserve">VOYLET W-400NNK Сменное сопло для W-400 1,4 мм  </t>
  </si>
  <si>
    <t xml:space="preserve">VOYLET W-400NNK Сменное сопло для W-400 1,6 мм  </t>
  </si>
  <si>
    <t xml:space="preserve">VOYLET W-400NNK Сменное сопло для W-400 1,8 мм  </t>
  </si>
  <si>
    <t xml:space="preserve">VOYLET H-200NNK Сменное сопло для H-2000 0,7 мм  </t>
  </si>
  <si>
    <t xml:space="preserve">VOYLET H-200NNK Сменное сопло для H-2000 1,0 мм  </t>
  </si>
  <si>
    <t xml:space="preserve">VOYLET ST-200NNK Сменное сопло для ST-2000 1,3 мм  </t>
  </si>
  <si>
    <t xml:space="preserve">VOYLET ST200NNK Сменное сопло для ST-2000 1,5 мм  </t>
  </si>
  <si>
    <t xml:space="preserve">VOYLET GX-5002NNK Сменное сопло для GX-5002 1,3 мм  </t>
  </si>
  <si>
    <t xml:space="preserve">VOYLET GX-5002NNK Сменное сопло для GX-5002 1,5 мм  </t>
  </si>
  <si>
    <t xml:space="preserve">VOYLET AS-1001NNK Сменное сопло для AS-1001  1,5 мм  </t>
  </si>
  <si>
    <t xml:space="preserve">VOYLET AS-1001NNK Сменное сопло для AS-1001  1,7 мм  </t>
  </si>
  <si>
    <t>VOYLET  сменный бачек для S-990G 600 мл</t>
  </si>
  <si>
    <t xml:space="preserve">VOYLET PC600GP  Cменный бачок </t>
  </si>
  <si>
    <t xml:space="preserve">VOYLET PC125GP  Cменный бачок </t>
  </si>
  <si>
    <t xml:space="preserve">VOYLET GX-5002 Cменный бачок (наруж. резьба) </t>
  </si>
  <si>
    <t>VOYLET AR802 регулятор давления с манометром</t>
  </si>
  <si>
    <t>VOYLET AR805 регулятор давления с манометром</t>
  </si>
  <si>
    <t>VOYLET AR804 регулятор давления с манометром</t>
  </si>
  <si>
    <t xml:space="preserve">VOYLET JF-1/4" регулятор нижний входной к краскопульту 1 шт </t>
  </si>
  <si>
    <t>Ситечки</t>
  </si>
  <si>
    <t>Ситечки 190 микрон (500шт) Voylet</t>
  </si>
  <si>
    <t>$0,08</t>
  </si>
  <si>
    <t>Оптовая цена в $</t>
  </si>
  <si>
    <t>Базовый         прайс лист</t>
  </si>
  <si>
    <t>Акция                                           Новая цена (-12%)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</si>
</sst>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name val="Arial Cyr"/>
      <charset val="204"/>
    </font>
    <font>
      <sz val="8"/>
      <name val="Comic Sans MS"/>
      <family val="4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0" fillId="0" borderId="5" xfId="0" applyBorder="1"/>
    <xf numFmtId="2" fontId="0" fillId="0" borderId="0" xfId="0" applyNumberFormat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 wrapText="1"/>
    </xf>
    <xf numFmtId="0" fontId="0" fillId="0" borderId="2" xfId="0" applyBorder="1"/>
    <xf numFmtId="2" fontId="0" fillId="0" borderId="1" xfId="0" applyNumberForma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/>
    <xf numFmtId="0" fontId="0" fillId="0" borderId="12" xfId="0" applyBorder="1"/>
    <xf numFmtId="2" fontId="0" fillId="0" borderId="13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1615440</xdr:colOff>
      <xdr:row>0</xdr:row>
      <xdr:rowOff>38100</xdr:rowOff>
    </xdr:from>
    <xdr:to>
      <xdr:col>1</xdr:col>
      <xdr:colOff>1615440</xdr:colOff>
      <xdr:row>3</xdr:row>
      <xdr:rowOff>121920</xdr:rowOff>
    </xdr:to>
    <xdr:pic>
      <xdr:nvPicPr>
        <xdr:cNvPr id="2" name="Рисунок 1" descr="Картинки по запросу voyle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334" t="11601" r="1334" b="17680"/>
        <a:stretch>
          <a:fillRect/>
        </a:stretch>
      </xdr:blipFill>
      <xdr:spPr bwMode="auto">
        <a:xfrm>
          <a:off x="2225040" y="38100"/>
          <a:ext cx="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2667000</xdr:colOff>
      <xdr:row>0</xdr:row>
      <xdr:rowOff>0</xdr:rowOff>
    </xdr:from>
    <xdr:to>
      <xdr:col>2</xdr:col>
      <xdr:colOff>533400</xdr:colOff>
      <xdr:row>3</xdr:row>
      <xdr:rowOff>91440</xdr:rowOff>
    </xdr:to>
    <xdr:pic>
      <xdr:nvPicPr>
        <xdr:cNvPr id="7" name="Рисунок 1" descr="Картинки по запросу voyle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334" t="11601" r="1334" b="17680"/>
        <a:stretch>
          <a:fillRect/>
        </a:stretch>
      </xdr:blipFill>
      <xdr:spPr bwMode="auto">
        <a:xfrm>
          <a:off x="2766060" y="0"/>
          <a:ext cx="286512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workbookViewId="0">
      <pane ySplit="6" topLeftCell="A7" activePane="bottomLeft" state="frozen"/>
      <selection pane="bottomLeft" activeCell="G6" sqref="G6"/>
    </sheetView>
  </sheetViews>
  <sheetFormatPr defaultRowHeight="14.4" x14ac:dyDescent="0.3"/>
  <cols>
    <col min="1" max="1" width="1.44140625" customWidth="1"/>
    <col min="2" max="2" width="72.88671875" customWidth="1"/>
    <col min="3" max="3" width="10" customWidth="1"/>
    <col min="4" max="4" width="18.44140625" style="7" customWidth="1"/>
  </cols>
  <sheetData>
    <row r="1" spans="1:6" ht="19.2" customHeight="1" x14ac:dyDescent="0.3">
      <c r="A1" s="1" t="s">
        <v>0</v>
      </c>
      <c r="B1" s="2"/>
      <c r="C1" s="3"/>
      <c r="D1" s="3"/>
      <c r="E1" s="3"/>
      <c r="F1" s="3"/>
    </row>
    <row r="2" spans="1:6" ht="19.2" customHeight="1" x14ac:dyDescent="0.3">
      <c r="A2" s="4" t="s">
        <v>1</v>
      </c>
      <c r="B2" s="2"/>
      <c r="C2" s="3"/>
      <c r="D2"/>
      <c r="E2" s="3"/>
      <c r="F2" s="3"/>
    </row>
    <row r="3" spans="1:6" ht="19.2" customHeight="1" x14ac:dyDescent="0.3">
      <c r="A3" s="4" t="s">
        <v>2</v>
      </c>
      <c r="B3" s="2"/>
      <c r="C3" s="3"/>
      <c r="D3" s="3"/>
      <c r="E3" s="3"/>
      <c r="F3" s="3"/>
    </row>
    <row r="4" spans="1:6" ht="19.2" customHeight="1" thickBot="1" x14ac:dyDescent="0.35">
      <c r="A4" s="5" t="s">
        <v>3</v>
      </c>
      <c r="B4" s="2"/>
      <c r="C4" s="3"/>
      <c r="D4" s="3"/>
      <c r="E4" s="3"/>
      <c r="F4" s="3"/>
    </row>
    <row r="5" spans="1:6" x14ac:dyDescent="0.3">
      <c r="B5" s="21" t="s">
        <v>5</v>
      </c>
      <c r="C5" s="9" t="s">
        <v>163</v>
      </c>
      <c r="D5" s="10"/>
    </row>
    <row r="6" spans="1:6" ht="31.2" customHeight="1" x14ac:dyDescent="0.3">
      <c r="B6" s="11" t="s">
        <v>4</v>
      </c>
      <c r="C6" s="22" t="s">
        <v>164</v>
      </c>
      <c r="D6" s="12" t="s">
        <v>165</v>
      </c>
    </row>
    <row r="7" spans="1:6" x14ac:dyDescent="0.3">
      <c r="B7" s="13"/>
      <c r="C7" s="3"/>
      <c r="D7" s="14"/>
    </row>
    <row r="8" spans="1:6" x14ac:dyDescent="0.3">
      <c r="B8" s="15" t="s">
        <v>6</v>
      </c>
      <c r="C8" s="8"/>
      <c r="D8" s="16"/>
    </row>
    <row r="9" spans="1:6" x14ac:dyDescent="0.3">
      <c r="B9" s="13" t="s">
        <v>7</v>
      </c>
      <c r="C9" s="6">
        <v>96.97</v>
      </c>
      <c r="D9" s="17">
        <f>C9-C9*0.12</f>
        <v>85.333600000000004</v>
      </c>
    </row>
    <row r="10" spans="1:6" x14ac:dyDescent="0.3">
      <c r="B10" s="13" t="s">
        <v>8</v>
      </c>
      <c r="C10" s="6">
        <v>17.3</v>
      </c>
      <c r="D10" s="17">
        <f>C10-C10*0.12</f>
        <v>15.224</v>
      </c>
    </row>
    <row r="11" spans="1:6" x14ac:dyDescent="0.3">
      <c r="B11" s="15" t="s">
        <v>9</v>
      </c>
      <c r="C11" s="8"/>
      <c r="D11" s="16"/>
    </row>
    <row r="12" spans="1:6" x14ac:dyDescent="0.3">
      <c r="B12" s="13" t="s">
        <v>10</v>
      </c>
      <c r="C12" s="6">
        <v>0.27</v>
      </c>
      <c r="D12" s="17">
        <f>C12-C12*0.12</f>
        <v>0.23760000000000003</v>
      </c>
    </row>
    <row r="13" spans="1:6" x14ac:dyDescent="0.3">
      <c r="B13" s="13" t="s">
        <v>11</v>
      </c>
      <c r="C13" s="6">
        <v>20.85</v>
      </c>
      <c r="D13" s="17">
        <f t="shared" ref="D13:D17" si="0">C13-C13*0.12</f>
        <v>18.348000000000003</v>
      </c>
    </row>
    <row r="14" spans="1:6" x14ac:dyDescent="0.3">
      <c r="B14" s="13" t="s">
        <v>12</v>
      </c>
      <c r="C14" s="6">
        <v>31.99</v>
      </c>
      <c r="D14" s="17">
        <f t="shared" si="0"/>
        <v>28.151199999999999</v>
      </c>
    </row>
    <row r="15" spans="1:6" x14ac:dyDescent="0.3">
      <c r="B15" s="13" t="s">
        <v>13</v>
      </c>
      <c r="C15" s="6">
        <v>41.7</v>
      </c>
      <c r="D15" s="17">
        <f t="shared" si="0"/>
        <v>36.696000000000005</v>
      </c>
    </row>
    <row r="16" spans="1:6" x14ac:dyDescent="0.3">
      <c r="B16" s="13" t="s">
        <v>14</v>
      </c>
      <c r="C16" s="6">
        <v>14.15</v>
      </c>
      <c r="D16" s="17">
        <f t="shared" si="0"/>
        <v>12.452</v>
      </c>
    </row>
    <row r="17" spans="2:4" x14ac:dyDescent="0.3">
      <c r="B17" s="13" t="s">
        <v>15</v>
      </c>
      <c r="C17" s="6">
        <v>5.31</v>
      </c>
      <c r="D17" s="17">
        <f t="shared" si="0"/>
        <v>4.6727999999999996</v>
      </c>
    </row>
    <row r="18" spans="2:4" x14ac:dyDescent="0.3">
      <c r="B18" s="15" t="s">
        <v>16</v>
      </c>
      <c r="C18" s="8"/>
      <c r="D18" s="16"/>
    </row>
    <row r="19" spans="2:4" x14ac:dyDescent="0.3">
      <c r="B19" s="13" t="s">
        <v>17</v>
      </c>
      <c r="C19" s="6">
        <v>32.78</v>
      </c>
      <c r="D19" s="17">
        <f>C19-C19*0.12</f>
        <v>28.846400000000003</v>
      </c>
    </row>
    <row r="20" spans="2:4" x14ac:dyDescent="0.3">
      <c r="B20" s="13" t="s">
        <v>18</v>
      </c>
      <c r="C20" s="6">
        <v>32.299999999999997</v>
      </c>
      <c r="D20" s="17">
        <f t="shared" ref="D20:D22" si="1">C20-C20*0.12</f>
        <v>28.423999999999999</v>
      </c>
    </row>
    <row r="21" spans="2:4" x14ac:dyDescent="0.3">
      <c r="B21" s="13" t="s">
        <v>19</v>
      </c>
      <c r="C21" s="6">
        <v>32.299999999999997</v>
      </c>
      <c r="D21" s="17">
        <f t="shared" si="1"/>
        <v>28.423999999999999</v>
      </c>
    </row>
    <row r="22" spans="2:4" x14ac:dyDescent="0.3">
      <c r="B22" s="13" t="s">
        <v>20</v>
      </c>
      <c r="C22" s="6">
        <v>33.47</v>
      </c>
      <c r="D22" s="17">
        <f t="shared" si="1"/>
        <v>29.453599999999998</v>
      </c>
    </row>
    <row r="23" spans="2:4" x14ac:dyDescent="0.3">
      <c r="B23" s="15" t="s">
        <v>21</v>
      </c>
      <c r="C23" s="8"/>
      <c r="D23" s="16"/>
    </row>
    <row r="24" spans="2:4" x14ac:dyDescent="0.3">
      <c r="B24" s="13" t="s">
        <v>22</v>
      </c>
      <c r="C24" s="6">
        <v>128.18</v>
      </c>
      <c r="D24" s="17">
        <f>C24-C24*0.12</f>
        <v>112.7984</v>
      </c>
    </row>
    <row r="25" spans="2:4" x14ac:dyDescent="0.3">
      <c r="B25" s="15" t="s">
        <v>23</v>
      </c>
      <c r="C25" s="8"/>
      <c r="D25" s="16"/>
    </row>
    <row r="26" spans="2:4" x14ac:dyDescent="0.3">
      <c r="B26" s="13" t="s">
        <v>24</v>
      </c>
      <c r="C26" s="6">
        <v>12.29</v>
      </c>
      <c r="D26" s="17">
        <f>C26-C26*0.12</f>
        <v>10.815199999999999</v>
      </c>
    </row>
    <row r="27" spans="2:4" x14ac:dyDescent="0.3">
      <c r="B27" s="13" t="s">
        <v>25</v>
      </c>
      <c r="C27" s="6">
        <v>9.6999999999999993</v>
      </c>
      <c r="D27" s="17">
        <f t="shared" ref="D27:D90" si="2">C27-C27*0.12</f>
        <v>8.5359999999999996</v>
      </c>
    </row>
    <row r="28" spans="2:4" x14ac:dyDescent="0.3">
      <c r="B28" s="13" t="s">
        <v>26</v>
      </c>
      <c r="C28" s="6">
        <v>16.559999999999999</v>
      </c>
      <c r="D28" s="17">
        <f t="shared" si="2"/>
        <v>14.572799999999999</v>
      </c>
    </row>
    <row r="29" spans="2:4" x14ac:dyDescent="0.3">
      <c r="B29" s="13" t="s">
        <v>27</v>
      </c>
      <c r="C29" s="6">
        <v>21.98</v>
      </c>
      <c r="D29" s="17">
        <f t="shared" si="2"/>
        <v>19.342400000000001</v>
      </c>
    </row>
    <row r="30" spans="2:4" x14ac:dyDescent="0.3">
      <c r="B30" s="13" t="s">
        <v>28</v>
      </c>
      <c r="C30" s="6">
        <v>22.03</v>
      </c>
      <c r="D30" s="17">
        <f t="shared" si="2"/>
        <v>19.386400000000002</v>
      </c>
    </row>
    <row r="31" spans="2:4" x14ac:dyDescent="0.3">
      <c r="B31" s="13" t="s">
        <v>29</v>
      </c>
      <c r="C31" s="6">
        <v>16.25</v>
      </c>
      <c r="D31" s="17">
        <f t="shared" si="2"/>
        <v>14.3</v>
      </c>
    </row>
    <row r="32" spans="2:4" x14ac:dyDescent="0.3">
      <c r="B32" s="13" t="s">
        <v>30</v>
      </c>
      <c r="C32" s="6">
        <v>16.2</v>
      </c>
      <c r="D32" s="17">
        <f t="shared" si="2"/>
        <v>14.256</v>
      </c>
    </row>
    <row r="33" spans="2:4" x14ac:dyDescent="0.3">
      <c r="B33" s="13" t="s">
        <v>31</v>
      </c>
      <c r="C33" s="6">
        <v>14.25</v>
      </c>
      <c r="D33" s="17">
        <f t="shared" si="2"/>
        <v>12.54</v>
      </c>
    </row>
    <row r="34" spans="2:4" x14ac:dyDescent="0.3">
      <c r="B34" s="13" t="s">
        <v>32</v>
      </c>
      <c r="C34" s="6">
        <v>105.22</v>
      </c>
      <c r="D34" s="17">
        <f t="shared" si="2"/>
        <v>92.593599999999995</v>
      </c>
    </row>
    <row r="35" spans="2:4" x14ac:dyDescent="0.3">
      <c r="B35" s="13" t="s">
        <v>33</v>
      </c>
      <c r="C35" s="6">
        <v>105.22</v>
      </c>
      <c r="D35" s="17">
        <f t="shared" si="2"/>
        <v>92.593599999999995</v>
      </c>
    </row>
    <row r="36" spans="2:4" x14ac:dyDescent="0.3">
      <c r="B36" s="13" t="s">
        <v>34</v>
      </c>
      <c r="C36" s="6">
        <v>80.13</v>
      </c>
      <c r="D36" s="17">
        <f t="shared" si="2"/>
        <v>70.514399999999995</v>
      </c>
    </row>
    <row r="37" spans="2:4" x14ac:dyDescent="0.3">
      <c r="B37" s="13" t="s">
        <v>35</v>
      </c>
      <c r="C37" s="6">
        <v>80.13</v>
      </c>
      <c r="D37" s="17">
        <f t="shared" si="2"/>
        <v>70.514399999999995</v>
      </c>
    </row>
    <row r="38" spans="2:4" x14ac:dyDescent="0.3">
      <c r="B38" s="13" t="s">
        <v>36</v>
      </c>
      <c r="C38" s="6">
        <v>11.12</v>
      </c>
      <c r="D38" s="17">
        <f t="shared" si="2"/>
        <v>9.7855999999999987</v>
      </c>
    </row>
    <row r="39" spans="2:4" x14ac:dyDescent="0.3">
      <c r="B39" s="13" t="s">
        <v>37</v>
      </c>
      <c r="C39" s="6">
        <v>12.39</v>
      </c>
      <c r="D39" s="17">
        <f t="shared" si="2"/>
        <v>10.9032</v>
      </c>
    </row>
    <row r="40" spans="2:4" x14ac:dyDescent="0.3">
      <c r="B40" s="13" t="s">
        <v>38</v>
      </c>
      <c r="C40" s="6">
        <v>58.96</v>
      </c>
      <c r="D40" s="17">
        <f t="shared" si="2"/>
        <v>51.884799999999998</v>
      </c>
    </row>
    <row r="41" spans="2:4" x14ac:dyDescent="0.3">
      <c r="B41" s="13" t="s">
        <v>39</v>
      </c>
      <c r="C41" s="6">
        <v>58.96</v>
      </c>
      <c r="D41" s="17">
        <f t="shared" si="2"/>
        <v>51.884799999999998</v>
      </c>
    </row>
    <row r="42" spans="2:4" x14ac:dyDescent="0.3">
      <c r="B42" s="13" t="s">
        <v>40</v>
      </c>
      <c r="C42" s="6">
        <v>81.8</v>
      </c>
      <c r="D42" s="17">
        <f t="shared" si="2"/>
        <v>71.983999999999995</v>
      </c>
    </row>
    <row r="43" spans="2:4" x14ac:dyDescent="0.3">
      <c r="B43" s="13" t="s">
        <v>41</v>
      </c>
      <c r="C43" s="6">
        <v>81.8</v>
      </c>
      <c r="D43" s="17">
        <f t="shared" si="2"/>
        <v>71.983999999999995</v>
      </c>
    </row>
    <row r="44" spans="2:4" x14ac:dyDescent="0.3">
      <c r="B44" s="13" t="s">
        <v>42</v>
      </c>
      <c r="C44" s="6">
        <v>81.8</v>
      </c>
      <c r="D44" s="17">
        <f t="shared" si="2"/>
        <v>71.983999999999995</v>
      </c>
    </row>
    <row r="45" spans="2:4" x14ac:dyDescent="0.3">
      <c r="B45" s="13" t="s">
        <v>43</v>
      </c>
      <c r="C45" s="6">
        <v>42.6</v>
      </c>
      <c r="D45" s="17">
        <f t="shared" si="2"/>
        <v>37.488</v>
      </c>
    </row>
    <row r="46" spans="2:4" x14ac:dyDescent="0.3">
      <c r="B46" s="13" t="s">
        <v>44</v>
      </c>
      <c r="C46" s="6">
        <v>45.24</v>
      </c>
      <c r="D46" s="17">
        <f t="shared" si="2"/>
        <v>39.811199999999999</v>
      </c>
    </row>
    <row r="47" spans="2:4" x14ac:dyDescent="0.3">
      <c r="B47" s="13" t="s">
        <v>45</v>
      </c>
      <c r="C47" s="6">
        <v>19.510000000000002</v>
      </c>
      <c r="D47" s="17">
        <f t="shared" si="2"/>
        <v>17.168800000000001</v>
      </c>
    </row>
    <row r="48" spans="2:4" x14ac:dyDescent="0.3">
      <c r="B48" s="13" t="s">
        <v>46</v>
      </c>
      <c r="C48" s="6">
        <v>34.47</v>
      </c>
      <c r="D48" s="17">
        <f t="shared" si="2"/>
        <v>30.333599999999997</v>
      </c>
    </row>
    <row r="49" spans="2:4" x14ac:dyDescent="0.3">
      <c r="B49" s="13" t="s">
        <v>47</v>
      </c>
      <c r="C49" s="6">
        <v>52.09</v>
      </c>
      <c r="D49" s="17">
        <f t="shared" si="2"/>
        <v>45.839200000000005</v>
      </c>
    </row>
    <row r="50" spans="2:4" x14ac:dyDescent="0.3">
      <c r="B50" s="13" t="s">
        <v>48</v>
      </c>
      <c r="C50" s="6">
        <v>34.47</v>
      </c>
      <c r="D50" s="17">
        <f t="shared" si="2"/>
        <v>30.333599999999997</v>
      </c>
    </row>
    <row r="51" spans="2:4" x14ac:dyDescent="0.3">
      <c r="B51" s="13" t="s">
        <v>49</v>
      </c>
      <c r="C51" s="6">
        <v>33.6</v>
      </c>
      <c r="D51" s="17">
        <f t="shared" si="2"/>
        <v>29.568000000000001</v>
      </c>
    </row>
    <row r="52" spans="2:4" x14ac:dyDescent="0.3">
      <c r="B52" s="13" t="s">
        <v>50</v>
      </c>
      <c r="C52" s="6">
        <v>33.6</v>
      </c>
      <c r="D52" s="17">
        <f t="shared" si="2"/>
        <v>29.568000000000001</v>
      </c>
    </row>
    <row r="53" spans="2:4" x14ac:dyDescent="0.3">
      <c r="B53" s="13" t="s">
        <v>51</v>
      </c>
      <c r="C53" s="6">
        <v>6.65</v>
      </c>
      <c r="D53" s="17">
        <f t="shared" si="2"/>
        <v>5.8520000000000003</v>
      </c>
    </row>
    <row r="54" spans="2:4" x14ac:dyDescent="0.3">
      <c r="B54" s="13" t="s">
        <v>52</v>
      </c>
      <c r="C54" s="6">
        <v>4.53</v>
      </c>
      <c r="D54" s="17">
        <f t="shared" si="2"/>
        <v>3.9864000000000002</v>
      </c>
    </row>
    <row r="55" spans="2:4" x14ac:dyDescent="0.3">
      <c r="B55" s="13" t="s">
        <v>53</v>
      </c>
      <c r="C55" s="6">
        <v>55.53</v>
      </c>
      <c r="D55" s="17">
        <f t="shared" si="2"/>
        <v>48.866399999999999</v>
      </c>
    </row>
    <row r="56" spans="2:4" x14ac:dyDescent="0.3">
      <c r="B56" s="13" t="s">
        <v>54</v>
      </c>
      <c r="C56" s="6">
        <v>55.53</v>
      </c>
      <c r="D56" s="17">
        <f t="shared" si="2"/>
        <v>48.866399999999999</v>
      </c>
    </row>
    <row r="57" spans="2:4" x14ac:dyDescent="0.3">
      <c r="B57" s="13" t="s">
        <v>55</v>
      </c>
      <c r="C57" s="6">
        <v>55.53</v>
      </c>
      <c r="D57" s="17">
        <f t="shared" si="2"/>
        <v>48.866399999999999</v>
      </c>
    </row>
    <row r="58" spans="2:4" x14ac:dyDescent="0.3">
      <c r="B58" s="13" t="s">
        <v>56</v>
      </c>
      <c r="C58" s="6">
        <v>48.74</v>
      </c>
      <c r="D58" s="17">
        <f t="shared" si="2"/>
        <v>42.891200000000005</v>
      </c>
    </row>
    <row r="59" spans="2:4" x14ac:dyDescent="0.3">
      <c r="B59" s="13" t="s">
        <v>57</v>
      </c>
      <c r="C59" s="6">
        <v>48.74</v>
      </c>
      <c r="D59" s="17">
        <f t="shared" si="2"/>
        <v>42.891200000000005</v>
      </c>
    </row>
    <row r="60" spans="2:4" x14ac:dyDescent="0.3">
      <c r="B60" s="13" t="s">
        <v>58</v>
      </c>
      <c r="C60" s="6">
        <v>48.74</v>
      </c>
      <c r="D60" s="17">
        <f t="shared" si="2"/>
        <v>42.891200000000005</v>
      </c>
    </row>
    <row r="61" spans="2:4" x14ac:dyDescent="0.3">
      <c r="B61" s="13" t="s">
        <v>59</v>
      </c>
      <c r="C61" s="6">
        <v>42</v>
      </c>
      <c r="D61" s="17">
        <f t="shared" si="2"/>
        <v>36.96</v>
      </c>
    </row>
    <row r="62" spans="2:4" x14ac:dyDescent="0.3">
      <c r="B62" s="13" t="s">
        <v>60</v>
      </c>
      <c r="C62" s="6">
        <v>42</v>
      </c>
      <c r="D62" s="17">
        <f t="shared" si="2"/>
        <v>36.96</v>
      </c>
    </row>
    <row r="63" spans="2:4" x14ac:dyDescent="0.3">
      <c r="B63" s="13" t="s">
        <v>61</v>
      </c>
      <c r="C63" s="6">
        <v>43.65</v>
      </c>
      <c r="D63" s="17">
        <f t="shared" si="2"/>
        <v>38.411999999999999</v>
      </c>
    </row>
    <row r="64" spans="2:4" x14ac:dyDescent="0.3">
      <c r="B64" s="13" t="s">
        <v>62</v>
      </c>
      <c r="C64" s="6">
        <v>43.65</v>
      </c>
      <c r="D64" s="17">
        <f t="shared" si="2"/>
        <v>38.411999999999999</v>
      </c>
    </row>
    <row r="65" spans="2:4" x14ac:dyDescent="0.3">
      <c r="B65" s="13" t="s">
        <v>63</v>
      </c>
      <c r="C65" s="6">
        <v>43.65</v>
      </c>
      <c r="D65" s="17">
        <f t="shared" si="2"/>
        <v>38.411999999999999</v>
      </c>
    </row>
    <row r="66" spans="2:4" x14ac:dyDescent="0.3">
      <c r="B66" s="13" t="s">
        <v>64</v>
      </c>
      <c r="C66" s="6">
        <v>38.729999999999997</v>
      </c>
      <c r="D66" s="17">
        <f t="shared" si="2"/>
        <v>34.0824</v>
      </c>
    </row>
    <row r="67" spans="2:4" x14ac:dyDescent="0.3">
      <c r="B67" s="13" t="s">
        <v>65</v>
      </c>
      <c r="C67" s="6">
        <v>38.729999999999997</v>
      </c>
      <c r="D67" s="17">
        <f t="shared" si="2"/>
        <v>34.0824</v>
      </c>
    </row>
    <row r="68" spans="2:4" x14ac:dyDescent="0.3">
      <c r="B68" s="13" t="s">
        <v>66</v>
      </c>
      <c r="C68" s="6">
        <v>38.729999999999997</v>
      </c>
      <c r="D68" s="17">
        <f t="shared" si="2"/>
        <v>34.0824</v>
      </c>
    </row>
    <row r="69" spans="2:4" x14ac:dyDescent="0.3">
      <c r="B69" s="13" t="s">
        <v>67</v>
      </c>
      <c r="C69" s="6">
        <v>26.62</v>
      </c>
      <c r="D69" s="17">
        <f t="shared" si="2"/>
        <v>23.425600000000003</v>
      </c>
    </row>
    <row r="70" spans="2:4" x14ac:dyDescent="0.3">
      <c r="B70" s="13" t="s">
        <v>68</v>
      </c>
      <c r="C70" s="6">
        <v>26.62</v>
      </c>
      <c r="D70" s="17">
        <f t="shared" si="2"/>
        <v>23.425600000000003</v>
      </c>
    </row>
    <row r="71" spans="2:4" x14ac:dyDescent="0.3">
      <c r="B71" s="13" t="s">
        <v>69</v>
      </c>
      <c r="C71" s="6">
        <v>26.62</v>
      </c>
      <c r="D71" s="17">
        <f t="shared" si="2"/>
        <v>23.425600000000003</v>
      </c>
    </row>
    <row r="72" spans="2:4" x14ac:dyDescent="0.3">
      <c r="B72" s="13" t="s">
        <v>70</v>
      </c>
      <c r="C72" s="6">
        <v>26.48</v>
      </c>
      <c r="D72" s="17">
        <f t="shared" si="2"/>
        <v>23.302399999999999</v>
      </c>
    </row>
    <row r="73" spans="2:4" x14ac:dyDescent="0.3">
      <c r="B73" s="13" t="s">
        <v>71</v>
      </c>
      <c r="C73" s="6">
        <v>26.48</v>
      </c>
      <c r="D73" s="17">
        <f t="shared" si="2"/>
        <v>23.302399999999999</v>
      </c>
    </row>
    <row r="74" spans="2:4" x14ac:dyDescent="0.3">
      <c r="B74" s="13" t="s">
        <v>72</v>
      </c>
      <c r="C74" s="6">
        <v>26.48</v>
      </c>
      <c r="D74" s="17">
        <f t="shared" si="2"/>
        <v>23.302399999999999</v>
      </c>
    </row>
    <row r="75" spans="2:4" x14ac:dyDescent="0.3">
      <c r="B75" s="13" t="s">
        <v>73</v>
      </c>
      <c r="C75" s="6">
        <v>33.270000000000003</v>
      </c>
      <c r="D75" s="17">
        <f t="shared" si="2"/>
        <v>29.277600000000003</v>
      </c>
    </row>
    <row r="76" spans="2:4" x14ac:dyDescent="0.3">
      <c r="B76" s="13" t="s">
        <v>74</v>
      </c>
      <c r="C76" s="6">
        <v>33.270000000000003</v>
      </c>
      <c r="D76" s="17">
        <f t="shared" si="2"/>
        <v>29.277600000000003</v>
      </c>
    </row>
    <row r="77" spans="2:4" x14ac:dyDescent="0.3">
      <c r="B77" s="13" t="s">
        <v>75</v>
      </c>
      <c r="C77" s="6">
        <v>33.270000000000003</v>
      </c>
      <c r="D77" s="17">
        <f t="shared" si="2"/>
        <v>29.277600000000003</v>
      </c>
    </row>
    <row r="78" spans="2:4" x14ac:dyDescent="0.3">
      <c r="B78" s="13" t="s">
        <v>76</v>
      </c>
      <c r="C78" s="6">
        <v>29.24</v>
      </c>
      <c r="D78" s="17">
        <f t="shared" si="2"/>
        <v>25.731199999999998</v>
      </c>
    </row>
    <row r="79" spans="2:4" x14ac:dyDescent="0.3">
      <c r="B79" s="13" t="s">
        <v>77</v>
      </c>
      <c r="C79" s="6">
        <v>29.24</v>
      </c>
      <c r="D79" s="17">
        <f t="shared" si="2"/>
        <v>25.731199999999998</v>
      </c>
    </row>
    <row r="80" spans="2:4" x14ac:dyDescent="0.3">
      <c r="B80" s="13" t="s">
        <v>78</v>
      </c>
      <c r="C80" s="6">
        <v>29.24</v>
      </c>
      <c r="D80" s="17">
        <f t="shared" si="2"/>
        <v>25.731199999999998</v>
      </c>
    </row>
    <row r="81" spans="2:4" x14ac:dyDescent="0.3">
      <c r="B81" s="13" t="s">
        <v>79</v>
      </c>
      <c r="C81" s="6">
        <v>39.44</v>
      </c>
      <c r="D81" s="17">
        <f t="shared" si="2"/>
        <v>34.7072</v>
      </c>
    </row>
    <row r="82" spans="2:4" x14ac:dyDescent="0.3">
      <c r="B82" s="13" t="s">
        <v>80</v>
      </c>
      <c r="C82" s="6">
        <v>39.44</v>
      </c>
      <c r="D82" s="17">
        <f t="shared" si="2"/>
        <v>34.7072</v>
      </c>
    </row>
    <row r="83" spans="2:4" x14ac:dyDescent="0.3">
      <c r="B83" s="13" t="s">
        <v>81</v>
      </c>
      <c r="C83" s="6">
        <v>26.13</v>
      </c>
      <c r="D83" s="17">
        <f t="shared" si="2"/>
        <v>22.994399999999999</v>
      </c>
    </row>
    <row r="84" spans="2:4" x14ac:dyDescent="0.3">
      <c r="B84" s="13" t="s">
        <v>82</v>
      </c>
      <c r="C84" s="6">
        <v>26.13</v>
      </c>
      <c r="D84" s="17">
        <f t="shared" si="2"/>
        <v>22.994399999999999</v>
      </c>
    </row>
    <row r="85" spans="2:4" x14ac:dyDescent="0.3">
      <c r="B85" s="13" t="s">
        <v>83</v>
      </c>
      <c r="C85" s="6">
        <v>16.100000000000001</v>
      </c>
      <c r="D85" s="17">
        <f t="shared" si="2"/>
        <v>14.168000000000001</v>
      </c>
    </row>
    <row r="86" spans="2:4" x14ac:dyDescent="0.3">
      <c r="B86" s="13" t="s">
        <v>84</v>
      </c>
      <c r="C86" s="6">
        <v>16.100000000000001</v>
      </c>
      <c r="D86" s="17">
        <f t="shared" si="2"/>
        <v>14.168000000000001</v>
      </c>
    </row>
    <row r="87" spans="2:4" x14ac:dyDescent="0.3">
      <c r="B87" s="13" t="s">
        <v>85</v>
      </c>
      <c r="C87" s="6">
        <v>16.100000000000001</v>
      </c>
      <c r="D87" s="17">
        <f t="shared" si="2"/>
        <v>14.168000000000001</v>
      </c>
    </row>
    <row r="88" spans="2:4" x14ac:dyDescent="0.3">
      <c r="B88" s="13" t="s">
        <v>86</v>
      </c>
      <c r="C88" s="6">
        <v>16.100000000000001</v>
      </c>
      <c r="D88" s="17">
        <f t="shared" si="2"/>
        <v>14.168000000000001</v>
      </c>
    </row>
    <row r="89" spans="2:4" x14ac:dyDescent="0.3">
      <c r="B89" s="13" t="s">
        <v>87</v>
      </c>
      <c r="C89" s="6">
        <v>16.100000000000001</v>
      </c>
      <c r="D89" s="17">
        <f t="shared" si="2"/>
        <v>14.168000000000001</v>
      </c>
    </row>
    <row r="90" spans="2:4" x14ac:dyDescent="0.3">
      <c r="B90" s="13" t="s">
        <v>88</v>
      </c>
      <c r="C90" s="6">
        <v>19.57</v>
      </c>
      <c r="D90" s="17">
        <f t="shared" si="2"/>
        <v>17.221600000000002</v>
      </c>
    </row>
    <row r="91" spans="2:4" x14ac:dyDescent="0.3">
      <c r="B91" s="13" t="s">
        <v>89</v>
      </c>
      <c r="C91" s="6">
        <v>19.57</v>
      </c>
      <c r="D91" s="17">
        <f t="shared" ref="D91:D109" si="3">C91-C91*0.12</f>
        <v>17.221600000000002</v>
      </c>
    </row>
    <row r="92" spans="2:4" x14ac:dyDescent="0.3">
      <c r="B92" s="13" t="s">
        <v>90</v>
      </c>
      <c r="C92" s="6">
        <v>49.2</v>
      </c>
      <c r="D92" s="17">
        <f t="shared" si="3"/>
        <v>43.296000000000006</v>
      </c>
    </row>
    <row r="93" spans="2:4" x14ac:dyDescent="0.3">
      <c r="B93" s="13" t="s">
        <v>91</v>
      </c>
      <c r="C93" s="6">
        <v>49.2</v>
      </c>
      <c r="D93" s="17">
        <f t="shared" si="3"/>
        <v>43.296000000000006</v>
      </c>
    </row>
    <row r="94" spans="2:4" x14ac:dyDescent="0.3">
      <c r="B94" s="13" t="s">
        <v>92</v>
      </c>
      <c r="C94" s="6">
        <v>270.29000000000002</v>
      </c>
      <c r="D94" s="17">
        <f t="shared" si="3"/>
        <v>237.85520000000002</v>
      </c>
    </row>
    <row r="95" spans="2:4" x14ac:dyDescent="0.3">
      <c r="B95" s="13" t="s">
        <v>93</v>
      </c>
      <c r="C95" s="6">
        <v>270.29000000000002</v>
      </c>
      <c r="D95" s="17">
        <f t="shared" si="3"/>
        <v>237.85520000000002</v>
      </c>
    </row>
    <row r="96" spans="2:4" x14ac:dyDescent="0.3">
      <c r="B96" s="13" t="s">
        <v>94</v>
      </c>
      <c r="C96" s="6">
        <v>2.7</v>
      </c>
      <c r="D96" s="17">
        <f t="shared" si="3"/>
        <v>2.3760000000000003</v>
      </c>
    </row>
    <row r="97" spans="2:4" x14ac:dyDescent="0.3">
      <c r="B97" s="13" t="s">
        <v>95</v>
      </c>
      <c r="C97" s="6">
        <v>3.43</v>
      </c>
      <c r="D97" s="17">
        <f t="shared" si="3"/>
        <v>3.0184000000000002</v>
      </c>
    </row>
    <row r="98" spans="2:4" x14ac:dyDescent="0.3">
      <c r="B98" s="13" t="s">
        <v>96</v>
      </c>
      <c r="C98" s="6">
        <v>3.65</v>
      </c>
      <c r="D98" s="17">
        <f t="shared" si="3"/>
        <v>3.2119999999999997</v>
      </c>
    </row>
    <row r="99" spans="2:4" x14ac:dyDescent="0.3">
      <c r="B99" s="13" t="s">
        <v>97</v>
      </c>
      <c r="C99" s="6">
        <v>4.28</v>
      </c>
      <c r="D99" s="17">
        <f t="shared" si="3"/>
        <v>3.7664</v>
      </c>
    </row>
    <row r="100" spans="2:4" x14ac:dyDescent="0.3">
      <c r="B100" s="13" t="s">
        <v>98</v>
      </c>
      <c r="C100" s="6">
        <v>3.85</v>
      </c>
      <c r="D100" s="17">
        <f t="shared" si="3"/>
        <v>3.3879999999999999</v>
      </c>
    </row>
    <row r="101" spans="2:4" x14ac:dyDescent="0.3">
      <c r="B101" s="13" t="s">
        <v>99</v>
      </c>
      <c r="C101" s="6">
        <v>4.05</v>
      </c>
      <c r="D101" s="17">
        <f t="shared" si="3"/>
        <v>3.5640000000000001</v>
      </c>
    </row>
    <row r="102" spans="2:4" x14ac:dyDescent="0.3">
      <c r="B102" s="13" t="s">
        <v>100</v>
      </c>
      <c r="C102" s="6">
        <v>4.5599999999999996</v>
      </c>
      <c r="D102" s="17">
        <f t="shared" si="3"/>
        <v>4.0127999999999995</v>
      </c>
    </row>
    <row r="103" spans="2:4" x14ac:dyDescent="0.3">
      <c r="B103" s="13" t="s">
        <v>101</v>
      </c>
      <c r="C103" s="6">
        <v>4.6900000000000004</v>
      </c>
      <c r="D103" s="17">
        <f t="shared" si="3"/>
        <v>4.1272000000000002</v>
      </c>
    </row>
    <row r="104" spans="2:4" x14ac:dyDescent="0.3">
      <c r="B104" s="13" t="s">
        <v>102</v>
      </c>
      <c r="C104" s="6">
        <v>4.22</v>
      </c>
      <c r="D104" s="17">
        <f t="shared" si="3"/>
        <v>3.7135999999999996</v>
      </c>
    </row>
    <row r="105" spans="2:4" x14ac:dyDescent="0.3">
      <c r="B105" s="13" t="s">
        <v>103</v>
      </c>
      <c r="C105" s="6">
        <v>3.67</v>
      </c>
      <c r="D105" s="17">
        <f t="shared" si="3"/>
        <v>3.2296</v>
      </c>
    </row>
    <row r="106" spans="2:4" x14ac:dyDescent="0.3">
      <c r="B106" s="13" t="s">
        <v>104</v>
      </c>
      <c r="C106" s="6">
        <v>3.87</v>
      </c>
      <c r="D106" s="17">
        <f t="shared" si="3"/>
        <v>3.4056000000000002</v>
      </c>
    </row>
    <row r="107" spans="2:4" x14ac:dyDescent="0.3">
      <c r="B107" s="13" t="s">
        <v>105</v>
      </c>
      <c r="C107" s="6">
        <v>4.25</v>
      </c>
      <c r="D107" s="17">
        <f t="shared" si="3"/>
        <v>3.74</v>
      </c>
    </row>
    <row r="108" spans="2:4" x14ac:dyDescent="0.3">
      <c r="B108" s="13" t="s">
        <v>106</v>
      </c>
      <c r="C108" s="6">
        <v>16.8</v>
      </c>
      <c r="D108" s="17">
        <f t="shared" si="3"/>
        <v>14.784000000000001</v>
      </c>
    </row>
    <row r="109" spans="2:4" x14ac:dyDescent="0.3">
      <c r="B109" s="13" t="s">
        <v>107</v>
      </c>
      <c r="C109" s="6">
        <v>7.32</v>
      </c>
      <c r="D109" s="17">
        <f t="shared" si="3"/>
        <v>6.4416000000000002</v>
      </c>
    </row>
    <row r="110" spans="2:4" x14ac:dyDescent="0.3">
      <c r="B110" s="15" t="s">
        <v>108</v>
      </c>
      <c r="C110" s="8"/>
      <c r="D110" s="16"/>
    </row>
    <row r="111" spans="2:4" x14ac:dyDescent="0.3">
      <c r="B111" s="13" t="s">
        <v>109</v>
      </c>
      <c r="C111" s="6">
        <v>10.91</v>
      </c>
      <c r="D111" s="17">
        <f>C111-C111*0.12</f>
        <v>9.6007999999999996</v>
      </c>
    </row>
    <row r="112" spans="2:4" x14ac:dyDescent="0.3">
      <c r="B112" s="13" t="s">
        <v>110</v>
      </c>
      <c r="C112" s="6">
        <v>0.63</v>
      </c>
      <c r="D112" s="17">
        <f t="shared" ref="D112:D161" si="4">C112-C112*0.12</f>
        <v>0.5544</v>
      </c>
    </row>
    <row r="113" spans="2:4" x14ac:dyDescent="0.3">
      <c r="B113" s="13" t="s">
        <v>111</v>
      </c>
      <c r="C113" s="6">
        <v>0.63</v>
      </c>
      <c r="D113" s="17">
        <f t="shared" si="4"/>
        <v>0.5544</v>
      </c>
    </row>
    <row r="114" spans="2:4" x14ac:dyDescent="0.3">
      <c r="B114" s="13" t="s">
        <v>112</v>
      </c>
      <c r="C114" s="6">
        <v>0.63</v>
      </c>
      <c r="D114" s="17">
        <f t="shared" si="4"/>
        <v>0.5544</v>
      </c>
    </row>
    <row r="115" spans="2:4" x14ac:dyDescent="0.3">
      <c r="B115" s="13" t="s">
        <v>113</v>
      </c>
      <c r="C115" s="6">
        <v>0.63</v>
      </c>
      <c r="D115" s="17">
        <f t="shared" si="4"/>
        <v>0.5544</v>
      </c>
    </row>
    <row r="116" spans="2:4" x14ac:dyDescent="0.3">
      <c r="B116" s="13" t="s">
        <v>114</v>
      </c>
      <c r="C116" s="6">
        <v>0.63</v>
      </c>
      <c r="D116" s="17">
        <f t="shared" si="4"/>
        <v>0.5544</v>
      </c>
    </row>
    <row r="117" spans="2:4" x14ac:dyDescent="0.3">
      <c r="B117" s="13" t="s">
        <v>115</v>
      </c>
      <c r="C117" s="6">
        <v>0.63</v>
      </c>
      <c r="D117" s="17">
        <f t="shared" si="4"/>
        <v>0.5544</v>
      </c>
    </row>
    <row r="118" spans="2:4" x14ac:dyDescent="0.3">
      <c r="B118" s="13" t="s">
        <v>116</v>
      </c>
      <c r="C118" s="6">
        <v>0.63</v>
      </c>
      <c r="D118" s="17">
        <f t="shared" si="4"/>
        <v>0.5544</v>
      </c>
    </row>
    <row r="119" spans="2:4" x14ac:dyDescent="0.3">
      <c r="B119" s="13" t="s">
        <v>117</v>
      </c>
      <c r="C119" s="6">
        <v>3.5</v>
      </c>
      <c r="D119" s="17">
        <f t="shared" si="4"/>
        <v>3.08</v>
      </c>
    </row>
    <row r="120" spans="2:4" x14ac:dyDescent="0.3">
      <c r="B120" s="13" t="s">
        <v>118</v>
      </c>
      <c r="C120" s="6">
        <v>2.62</v>
      </c>
      <c r="D120" s="17">
        <f t="shared" si="4"/>
        <v>2.3056000000000001</v>
      </c>
    </row>
    <row r="121" spans="2:4" x14ac:dyDescent="0.3">
      <c r="B121" s="13" t="s">
        <v>119</v>
      </c>
      <c r="C121" s="6">
        <v>3.22</v>
      </c>
      <c r="D121" s="17">
        <f t="shared" si="4"/>
        <v>2.8336000000000001</v>
      </c>
    </row>
    <row r="122" spans="2:4" x14ac:dyDescent="0.3">
      <c r="B122" s="13" t="s">
        <v>120</v>
      </c>
      <c r="C122" s="6">
        <v>3.5</v>
      </c>
      <c r="D122" s="17">
        <f t="shared" si="4"/>
        <v>3.08</v>
      </c>
    </row>
    <row r="123" spans="2:4" x14ac:dyDescent="0.3">
      <c r="B123" s="13" t="s">
        <v>121</v>
      </c>
      <c r="C123" s="6">
        <v>2.62</v>
      </c>
      <c r="D123" s="17">
        <f t="shared" si="4"/>
        <v>2.3056000000000001</v>
      </c>
    </row>
    <row r="124" spans="2:4" x14ac:dyDescent="0.3">
      <c r="B124" s="13" t="s">
        <v>122</v>
      </c>
      <c r="C124" s="6">
        <v>3.19</v>
      </c>
      <c r="D124" s="17">
        <f t="shared" si="4"/>
        <v>2.8071999999999999</v>
      </c>
    </row>
    <row r="125" spans="2:4" x14ac:dyDescent="0.3">
      <c r="B125" s="13" t="s">
        <v>123</v>
      </c>
      <c r="C125" s="6">
        <v>2.62</v>
      </c>
      <c r="D125" s="17">
        <f t="shared" si="4"/>
        <v>2.3056000000000001</v>
      </c>
    </row>
    <row r="126" spans="2:4" x14ac:dyDescent="0.3">
      <c r="B126" s="13" t="s">
        <v>124</v>
      </c>
      <c r="C126" s="6">
        <v>2.62</v>
      </c>
      <c r="D126" s="17">
        <f t="shared" si="4"/>
        <v>2.3056000000000001</v>
      </c>
    </row>
    <row r="127" spans="2:4" x14ac:dyDescent="0.3">
      <c r="B127" s="13" t="s">
        <v>125</v>
      </c>
      <c r="C127" s="6">
        <v>2.62</v>
      </c>
      <c r="D127" s="17">
        <f t="shared" si="4"/>
        <v>2.3056000000000001</v>
      </c>
    </row>
    <row r="128" spans="2:4" x14ac:dyDescent="0.3">
      <c r="B128" s="13" t="s">
        <v>126</v>
      </c>
      <c r="C128" s="6">
        <v>4.33</v>
      </c>
      <c r="D128" s="17">
        <f t="shared" si="4"/>
        <v>3.8104</v>
      </c>
    </row>
    <row r="129" spans="2:4" x14ac:dyDescent="0.3">
      <c r="B129" s="13" t="s">
        <v>127</v>
      </c>
      <c r="C129" s="6">
        <v>7.39</v>
      </c>
      <c r="D129" s="17">
        <f t="shared" si="4"/>
        <v>6.5031999999999996</v>
      </c>
    </row>
    <row r="130" spans="2:4" x14ac:dyDescent="0.3">
      <c r="B130" s="13" t="s">
        <v>128</v>
      </c>
      <c r="C130" s="6">
        <v>7.39</v>
      </c>
      <c r="D130" s="17">
        <f t="shared" si="4"/>
        <v>6.5031999999999996</v>
      </c>
    </row>
    <row r="131" spans="2:4" x14ac:dyDescent="0.3">
      <c r="B131" s="13" t="s">
        <v>129</v>
      </c>
      <c r="C131" s="6">
        <v>7.39</v>
      </c>
      <c r="D131" s="17">
        <f t="shared" si="4"/>
        <v>6.5031999999999996</v>
      </c>
    </row>
    <row r="132" spans="2:4" x14ac:dyDescent="0.3">
      <c r="B132" s="13" t="s">
        <v>130</v>
      </c>
      <c r="C132" s="6">
        <v>10.37</v>
      </c>
      <c r="D132" s="17">
        <f t="shared" si="4"/>
        <v>9.1255999999999986</v>
      </c>
    </row>
    <row r="133" spans="2:4" x14ac:dyDescent="0.3">
      <c r="B133" s="13" t="s">
        <v>131</v>
      </c>
      <c r="C133" s="6">
        <v>10.37</v>
      </c>
      <c r="D133" s="17">
        <f t="shared" si="4"/>
        <v>9.1255999999999986</v>
      </c>
    </row>
    <row r="134" spans="2:4" x14ac:dyDescent="0.3">
      <c r="B134" s="13" t="s">
        <v>132</v>
      </c>
      <c r="C134" s="6">
        <v>10.37</v>
      </c>
      <c r="D134" s="17">
        <f t="shared" si="4"/>
        <v>9.1255999999999986</v>
      </c>
    </row>
    <row r="135" spans="2:4" x14ac:dyDescent="0.3">
      <c r="B135" s="13" t="s">
        <v>133</v>
      </c>
      <c r="C135" s="6">
        <v>13.61</v>
      </c>
      <c r="D135" s="17">
        <f t="shared" si="4"/>
        <v>11.976799999999999</v>
      </c>
    </row>
    <row r="136" spans="2:4" x14ac:dyDescent="0.3">
      <c r="B136" s="13" t="s">
        <v>134</v>
      </c>
      <c r="C136" s="6">
        <v>13.61</v>
      </c>
      <c r="D136" s="17">
        <f t="shared" si="4"/>
        <v>11.976799999999999</v>
      </c>
    </row>
    <row r="137" spans="2:4" x14ac:dyDescent="0.3">
      <c r="B137" s="13" t="s">
        <v>135</v>
      </c>
      <c r="C137" s="6">
        <v>13.61</v>
      </c>
      <c r="D137" s="17">
        <f t="shared" si="4"/>
        <v>11.976799999999999</v>
      </c>
    </row>
    <row r="138" spans="2:4" x14ac:dyDescent="0.3">
      <c r="B138" s="13" t="s">
        <v>136</v>
      </c>
      <c r="C138" s="6">
        <v>13.32</v>
      </c>
      <c r="D138" s="17">
        <f t="shared" si="4"/>
        <v>11.7216</v>
      </c>
    </row>
    <row r="139" spans="2:4" x14ac:dyDescent="0.3">
      <c r="B139" s="13" t="s">
        <v>137</v>
      </c>
      <c r="C139" s="6">
        <v>13.32</v>
      </c>
      <c r="D139" s="17">
        <f t="shared" si="4"/>
        <v>11.7216</v>
      </c>
    </row>
    <row r="140" spans="2:4" x14ac:dyDescent="0.3">
      <c r="B140" s="13" t="s">
        <v>138</v>
      </c>
      <c r="C140" s="6">
        <v>13.32</v>
      </c>
      <c r="D140" s="17">
        <f t="shared" si="4"/>
        <v>11.7216</v>
      </c>
    </row>
    <row r="141" spans="2:4" x14ac:dyDescent="0.3">
      <c r="B141" s="13" t="s">
        <v>139</v>
      </c>
      <c r="C141" s="6">
        <v>13.95</v>
      </c>
      <c r="D141" s="17">
        <f t="shared" si="4"/>
        <v>12.276</v>
      </c>
    </row>
    <row r="142" spans="2:4" x14ac:dyDescent="0.3">
      <c r="B142" s="13" t="s">
        <v>140</v>
      </c>
      <c r="C142" s="6">
        <v>13.95</v>
      </c>
      <c r="D142" s="17">
        <f t="shared" si="4"/>
        <v>12.276</v>
      </c>
    </row>
    <row r="143" spans="2:4" x14ac:dyDescent="0.3">
      <c r="B143" s="13" t="s">
        <v>141</v>
      </c>
      <c r="C143" s="6">
        <v>22.02</v>
      </c>
      <c r="D143" s="17">
        <f t="shared" si="4"/>
        <v>19.377600000000001</v>
      </c>
    </row>
    <row r="144" spans="2:4" x14ac:dyDescent="0.3">
      <c r="B144" s="13" t="s">
        <v>142</v>
      </c>
      <c r="C144" s="6">
        <v>22.02</v>
      </c>
      <c r="D144" s="17">
        <f t="shared" si="4"/>
        <v>19.377600000000001</v>
      </c>
    </row>
    <row r="145" spans="2:4" x14ac:dyDescent="0.3">
      <c r="B145" s="13" t="s">
        <v>143</v>
      </c>
      <c r="C145" s="6">
        <v>22.02</v>
      </c>
      <c r="D145" s="17">
        <f t="shared" si="4"/>
        <v>19.377600000000001</v>
      </c>
    </row>
    <row r="146" spans="2:4" x14ac:dyDescent="0.3">
      <c r="B146" s="13" t="s">
        <v>144</v>
      </c>
      <c r="C146" s="6">
        <v>9.58</v>
      </c>
      <c r="D146" s="17">
        <f t="shared" si="4"/>
        <v>8.4304000000000006</v>
      </c>
    </row>
    <row r="147" spans="2:4" x14ac:dyDescent="0.3">
      <c r="B147" s="13" t="s">
        <v>145</v>
      </c>
      <c r="C147" s="6">
        <v>9.58</v>
      </c>
      <c r="D147" s="17">
        <f t="shared" si="4"/>
        <v>8.4304000000000006</v>
      </c>
    </row>
    <row r="148" spans="2:4" x14ac:dyDescent="0.3">
      <c r="B148" s="13" t="s">
        <v>146</v>
      </c>
      <c r="C148" s="6">
        <v>37.06</v>
      </c>
      <c r="D148" s="17">
        <f t="shared" si="4"/>
        <v>32.6128</v>
      </c>
    </row>
    <row r="149" spans="2:4" x14ac:dyDescent="0.3">
      <c r="B149" s="13" t="s">
        <v>147</v>
      </c>
      <c r="C149" s="6">
        <v>37.06</v>
      </c>
      <c r="D149" s="17">
        <f t="shared" si="4"/>
        <v>32.6128</v>
      </c>
    </row>
    <row r="150" spans="2:4" x14ac:dyDescent="0.3">
      <c r="B150" s="13" t="s">
        <v>148</v>
      </c>
      <c r="C150" s="6">
        <v>32.17</v>
      </c>
      <c r="D150" s="17">
        <f t="shared" si="4"/>
        <v>28.309600000000003</v>
      </c>
    </row>
    <row r="151" spans="2:4" x14ac:dyDescent="0.3">
      <c r="B151" s="13" t="s">
        <v>149</v>
      </c>
      <c r="C151" s="6">
        <v>32.17</v>
      </c>
      <c r="D151" s="17">
        <f t="shared" si="4"/>
        <v>28.309600000000003</v>
      </c>
    </row>
    <row r="152" spans="2:4" x14ac:dyDescent="0.3">
      <c r="B152" s="13" t="s">
        <v>150</v>
      </c>
      <c r="C152" s="6">
        <v>23.43</v>
      </c>
      <c r="D152" s="17">
        <f t="shared" si="4"/>
        <v>20.618400000000001</v>
      </c>
    </row>
    <row r="153" spans="2:4" x14ac:dyDescent="0.3">
      <c r="B153" s="13" t="s">
        <v>151</v>
      </c>
      <c r="C153" s="6">
        <v>23.43</v>
      </c>
      <c r="D153" s="17">
        <f t="shared" si="4"/>
        <v>20.618400000000001</v>
      </c>
    </row>
    <row r="154" spans="2:4" x14ac:dyDescent="0.3">
      <c r="B154" s="13" t="s">
        <v>152</v>
      </c>
      <c r="C154" s="6">
        <v>3.76</v>
      </c>
      <c r="D154" s="17">
        <f t="shared" si="4"/>
        <v>3.3087999999999997</v>
      </c>
    </row>
    <row r="155" spans="2:4" x14ac:dyDescent="0.3">
      <c r="B155" s="13" t="s">
        <v>153</v>
      </c>
      <c r="C155" s="6">
        <v>3.76</v>
      </c>
      <c r="D155" s="17">
        <f t="shared" si="4"/>
        <v>3.3087999999999997</v>
      </c>
    </row>
    <row r="156" spans="2:4" x14ac:dyDescent="0.3">
      <c r="B156" s="13" t="s">
        <v>154</v>
      </c>
      <c r="C156" s="6">
        <v>2.83</v>
      </c>
      <c r="D156" s="17">
        <f t="shared" si="4"/>
        <v>2.4904000000000002</v>
      </c>
    </row>
    <row r="157" spans="2:4" x14ac:dyDescent="0.3">
      <c r="B157" s="13" t="s">
        <v>155</v>
      </c>
      <c r="C157" s="6">
        <v>9.4</v>
      </c>
      <c r="D157" s="17">
        <f t="shared" si="4"/>
        <v>8.2720000000000002</v>
      </c>
    </row>
    <row r="158" spans="2:4" x14ac:dyDescent="0.3">
      <c r="B158" s="13" t="s">
        <v>156</v>
      </c>
      <c r="C158" s="6">
        <v>10.57</v>
      </c>
      <c r="D158" s="17">
        <f t="shared" si="4"/>
        <v>9.3016000000000005</v>
      </c>
    </row>
    <row r="159" spans="2:4" x14ac:dyDescent="0.3">
      <c r="B159" s="13" t="s">
        <v>157</v>
      </c>
      <c r="C159" s="6">
        <v>10.32</v>
      </c>
      <c r="D159" s="17">
        <f t="shared" si="4"/>
        <v>9.0815999999999999</v>
      </c>
    </row>
    <row r="160" spans="2:4" x14ac:dyDescent="0.3">
      <c r="B160" s="13" t="s">
        <v>158</v>
      </c>
      <c r="C160" s="6">
        <v>12.22</v>
      </c>
      <c r="D160" s="17">
        <f t="shared" si="4"/>
        <v>10.7536</v>
      </c>
    </row>
    <row r="161" spans="2:4" x14ac:dyDescent="0.3">
      <c r="B161" s="13" t="s">
        <v>159</v>
      </c>
      <c r="C161" s="6">
        <v>5.12</v>
      </c>
      <c r="D161" s="17">
        <f t="shared" si="4"/>
        <v>4.5056000000000003</v>
      </c>
    </row>
    <row r="162" spans="2:4" x14ac:dyDescent="0.3">
      <c r="B162" s="15" t="s">
        <v>160</v>
      </c>
      <c r="C162" s="8"/>
      <c r="D162" s="16"/>
    </row>
    <row r="163" spans="2:4" ht="15" thickBot="1" x14ac:dyDescent="0.35">
      <c r="B163" s="18" t="s">
        <v>161</v>
      </c>
      <c r="C163" s="19" t="s">
        <v>162</v>
      </c>
      <c r="D163" s="20">
        <v>0.08</v>
      </c>
    </row>
  </sheetData>
  <mergeCells count="8">
    <mergeCell ref="C5:D5"/>
    <mergeCell ref="B162:D162"/>
    <mergeCell ref="B18:D18"/>
    <mergeCell ref="B8:D8"/>
    <mergeCell ref="B11:D11"/>
    <mergeCell ref="B25:D25"/>
    <mergeCell ref="B23:D23"/>
    <mergeCell ref="B110:D1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Акция VOYLET  зима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2017-01-20T12:17:54Z</dcterms:modified>
</cp:coreProperties>
</file>